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User\Documents\MMR\Meccanica Mahsa Daneshi S289497\Scripts_and_Data\ver_6\RESULTS\WhiteNoise3\BUILD2\oma\"/>
    </mc:Choice>
  </mc:AlternateContent>
  <xr:revisionPtr revIDLastSave="0" documentId="13_ncr:1_{3ED78A70-B04E-41E8-82B8-8B93E4057DB2}" xr6:coauthVersionLast="36" xr6:coauthVersionMax="36" xr10:uidLastSave="{00000000-0000-0000-0000-000000000000}"/>
  <bookViews>
    <workbookView xWindow="0" yWindow="0" windowWidth="21333" windowHeight="9013" activeTab="1" xr2:uid="{00000000-000D-0000-FFFF-FFFF00000000}"/>
  </bookViews>
  <sheets>
    <sheet name="Frequencies" sheetId="1" r:id="rId1"/>
    <sheet name="Damping" sheetId="2" r:id="rId2"/>
    <sheet name="Mode Shapes" sheetId="3" r:id="rId3"/>
  </sheets>
  <calcPr calcId="191029"/>
</workbook>
</file>

<file path=xl/calcChain.xml><?xml version="1.0" encoding="utf-8"?>
<calcChain xmlns="http://schemas.openxmlformats.org/spreadsheetml/2006/main">
  <c r="C2" i="2" l="1"/>
  <c r="C3" i="2"/>
  <c r="C1" i="2"/>
</calcChain>
</file>

<file path=xl/sharedStrings.xml><?xml version="1.0" encoding="utf-8"?>
<sst xmlns="http://schemas.openxmlformats.org/spreadsheetml/2006/main" count="36" uniqueCount="35">
  <si>
    <t>(1+0j)</t>
  </si>
  <si>
    <t>(-0.9391255734628333-0.036517679171377854j)</t>
  </si>
  <si>
    <t>(-0.16039750399487274-0.010866318215524405j)</t>
  </si>
  <si>
    <t>(-0.008316991000849722-0.039464609488474675j)</t>
  </si>
  <si>
    <t>(-0.5687377640775222+0.6059685101655464j)</t>
  </si>
  <si>
    <t>(-0.7288981336148617-0.07110837435221098j)</t>
  </si>
  <si>
    <t>(0.9670350364841189-0.0048881047660720945j)</t>
  </si>
  <si>
    <t>(-0.6926366518337049+0.007687356927133713j)</t>
  </si>
  <si>
    <t>(-0.11345561425322168-0.05571646140086263j)</t>
  </si>
  <si>
    <t>(0.12890564572904745-0.033315023525775j)</t>
  </si>
  <si>
    <t>(0.30949372714137896-0.5058862239578036j)</t>
  </si>
  <si>
    <t>(-0.5233103514867455-0.18514841273924712j)</t>
  </si>
  <si>
    <t>(0.7857072588637274-0.10601302128445135j)</t>
  </si>
  <si>
    <t>(0.2408553731020869+0.6194788990078071j)</t>
  </si>
  <si>
    <t>(1-0j)</t>
  </si>
  <si>
    <t>(0.14225024237516712-0.023193068601034164j)</t>
  </si>
  <si>
    <t>(-0.028355586412238048-0.6442022504949845j)</t>
  </si>
  <si>
    <t>(-0.6353443379672118-0.02013924152385068j)</t>
  </si>
  <si>
    <t>(0.7947810520944919-0.10765373510037864j)</t>
  </si>
  <si>
    <t>(0.2416323679415218+0.5741666245957407j)</t>
  </si>
  <si>
    <t>(0.9578705628574227+0.0069899436847717916j)</t>
  </si>
  <si>
    <t>(-0.031141554663124283-0.011324757533386662j)</t>
  </si>
  <si>
    <t>(0.11753499278816351-0.5279287301061837j)</t>
  </si>
  <si>
    <t>(0.7998259579923471-0.15874855201082125j)</t>
  </si>
  <si>
    <t>(0.9706662728307286-0.0006578580672679634j)</t>
  </si>
  <si>
    <t>(-0.6956724950194836+0.0033895189295449725j)</t>
  </si>
  <si>
    <t>(-0.10205621299241686-0.05717611234317901j)</t>
  </si>
  <si>
    <t>(-0.007116206471163845-0.02982384189584048j)</t>
  </si>
  <si>
    <t>(-0.23392611075786557-0.1546978277481653j)</t>
  </si>
  <si>
    <t>(0.6365011484467623+0.0707963224495154j)</t>
  </si>
  <si>
    <t>(-0.9961675156625104+0.006780896829540622j)</t>
  </si>
  <si>
    <t>(0.21753472197740173-0.007559563777339166j)</t>
  </si>
  <si>
    <t>(-0.1706365409615068+0.04415629456815802j)</t>
  </si>
  <si>
    <t>(-0.35504703902083495-0.17442075889496111j)</t>
  </si>
  <si>
    <t>(-0.6756095297753943-0.037713565157175846j)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</si>
</sst>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3"/>
  <sheetViews>
    <sheetView workbookViewId="0">
      <selection sqref="A1:A3"/>
    </sheetView>
  </sheetViews>
  <sheetFormatPr defaultRowHeight="14.35" x14ac:dyDescent="0.5"/>
  <sheetData>
    <row r="1" spans="1:1" x14ac:dyDescent="0.5">
      <c r="A1">
        <v>2.3692290381904679</v>
      </c>
    </row>
    <row r="2" spans="1:1" x14ac:dyDescent="0.5">
      <c r="A2">
        <v>7.6338312436179141</v>
      </c>
    </row>
    <row r="3" spans="1:1" x14ac:dyDescent="0.5">
      <c r="A3">
        <v>18.753835169285949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"/>
  <sheetViews>
    <sheetView tabSelected="1" workbookViewId="0">
      <selection activeCell="C1" sqref="C1:C3"/>
    </sheetView>
  </sheetViews>
  <sheetFormatPr defaultRowHeight="14.35" x14ac:dyDescent="0.5"/>
  <sheetData>
    <row r="1" spans="1:3" x14ac:dyDescent="0.5">
      <c r="A1">
        <v>1.3587715062799009E-2</v>
      </c>
      <c r="C1">
        <f>+A1*100</f>
        <v>1.3587715062799008</v>
      </c>
    </row>
    <row r="2" spans="1:3" x14ac:dyDescent="0.5">
      <c r="A2">
        <v>1.6573335578082129E-2</v>
      </c>
      <c r="C2">
        <f t="shared" ref="C2:C3" si="0">+A2*100</f>
        <v>1.6573335578082129</v>
      </c>
    </row>
    <row r="3" spans="1:3" x14ac:dyDescent="0.5">
      <c r="A3">
        <v>1.488324698481475E-2</v>
      </c>
      <c r="C3">
        <f t="shared" si="0"/>
        <v>1.4883246984814751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2"/>
  <sheetViews>
    <sheetView workbookViewId="0"/>
  </sheetViews>
  <sheetFormatPr defaultRowHeight="14.35" x14ac:dyDescent="0.5"/>
  <sheetData>
    <row r="1" spans="1:3" x14ac:dyDescent="0.5">
      <c r="A1" t="s">
        <v>0</v>
      </c>
      <c r="B1" t="s">
        <v>1</v>
      </c>
      <c r="C1" t="s">
        <v>2</v>
      </c>
    </row>
    <row r="2" spans="1:3" x14ac:dyDescent="0.5">
      <c r="A2" t="s">
        <v>3</v>
      </c>
      <c r="B2" t="s">
        <v>4</v>
      </c>
      <c r="C2" t="s">
        <v>5</v>
      </c>
    </row>
    <row r="3" spans="1:3" x14ac:dyDescent="0.5">
      <c r="A3" t="s">
        <v>6</v>
      </c>
      <c r="B3" t="s">
        <v>7</v>
      </c>
      <c r="C3" t="s">
        <v>8</v>
      </c>
    </row>
    <row r="4" spans="1:3" x14ac:dyDescent="0.5">
      <c r="A4" t="s">
        <v>9</v>
      </c>
      <c r="B4" t="s">
        <v>10</v>
      </c>
      <c r="C4" t="s">
        <v>11</v>
      </c>
    </row>
    <row r="5" spans="1:3" x14ac:dyDescent="0.5">
      <c r="A5" t="s">
        <v>12</v>
      </c>
      <c r="B5" t="s">
        <v>13</v>
      </c>
      <c r="C5" t="s">
        <v>14</v>
      </c>
    </row>
    <row r="6" spans="1:3" x14ac:dyDescent="0.5">
      <c r="A6" t="s">
        <v>15</v>
      </c>
      <c r="B6" t="s">
        <v>16</v>
      </c>
      <c r="C6" t="s">
        <v>17</v>
      </c>
    </row>
    <row r="7" spans="1:3" x14ac:dyDescent="0.5">
      <c r="A7" t="s">
        <v>18</v>
      </c>
      <c r="B7" t="s">
        <v>19</v>
      </c>
      <c r="C7" t="s">
        <v>20</v>
      </c>
    </row>
    <row r="8" spans="1:3" x14ac:dyDescent="0.5">
      <c r="A8" t="s">
        <v>21</v>
      </c>
      <c r="B8" t="s">
        <v>22</v>
      </c>
      <c r="C8" t="s">
        <v>23</v>
      </c>
    </row>
    <row r="9" spans="1:3" x14ac:dyDescent="0.5">
      <c r="A9" t="s">
        <v>24</v>
      </c>
      <c r="B9" t="s">
        <v>25</v>
      </c>
      <c r="C9" t="s">
        <v>26</v>
      </c>
    </row>
    <row r="10" spans="1:3" x14ac:dyDescent="0.5">
      <c r="A10" t="s">
        <v>27</v>
      </c>
      <c r="B10" t="s">
        <v>28</v>
      </c>
      <c r="C10" t="s">
        <v>29</v>
      </c>
    </row>
    <row r="11" spans="1:3" x14ac:dyDescent="0.5">
      <c r="A11" t="s">
        <v>30</v>
      </c>
      <c r="B11" t="s">
        <v>14</v>
      </c>
      <c r="C11" t="s">
        <v>31</v>
      </c>
    </row>
    <row r="12" spans="1:3" x14ac:dyDescent="0.5">
      <c r="A12" t="s">
        <v>32</v>
      </c>
      <c r="B12" t="s">
        <v>33</v>
      </c>
      <c r="C12" t="s">
        <v>34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Frequencies</vt:lpstr>
      <vt:lpstr>Damping</vt:lpstr>
      <vt:lpstr>Mode Shapes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Daneshi Mamaghani  Mahsa</cp:lastModifiedBy>
  <dcterms:created xsi:type="dcterms:W3CDTF">2025-07-27T14:14:38Z</dcterms:created>
  <dcterms:modified xsi:type="dcterms:W3CDTF">2025-07-27T16:17:47Z</dcterms:modified>
</cp:coreProperties>
</file>